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заданий'!#REF!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заданий'!$1:$3</definedName>
  </definedNames>
  <calcPr fullCalcOnLoad="1"/>
</workbook>
</file>

<file path=xl/sharedStrings.xml><?xml version="1.0" encoding="utf-8"?>
<sst xmlns="http://schemas.openxmlformats.org/spreadsheetml/2006/main" count="37" uniqueCount="36">
  <si>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</si>
  <si>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</si>
  <si>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</si>
  <si>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</si>
  <si>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</si>
  <si>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</si>
  <si>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24</t>
  </si>
  <si>
    <t>04-Химия</t>
  </si>
  <si>
    <t>33-Владимирская область</t>
  </si>
  <si>
    <t>36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</si>
  <si>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</si>
  <si>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</si>
  <si>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</si>
  <si>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</si>
  <si>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</si>
  <si>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</si>
  <si>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</si>
  <si>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</si>
  <si>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</si>
  <si>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</si>
  <si>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</si>
  <si>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</si>
  <si>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</si>
  <si>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</si>
  <si>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</si>
  <si>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</si>
  <si>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</si>
  <si>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0(3)0(4)0(5)0(4)0(3)</t>
  </si>
  <si>
    <t>0008</t>
  </si>
  <si>
    <t>46</t>
  </si>
  <si>
    <t>00</t>
  </si>
  <si>
    <t>Бабаева</t>
  </si>
  <si>
    <t>Гюнель</t>
  </si>
  <si>
    <t>Мехман Кызы</t>
  </si>
  <si>
    <t>+----+---+++---+------++----</t>
  </si>
  <si>
    <t>00000000--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</si>
</sst>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4"/>
  <sheetViews>
    <sheetView tabSelected="1" zoomScalePageLayoutView="0" workbookViewId="0" topLeftCell="A1">
      <selection activeCell="I3" sqref="I1:J16384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00390625" style="0" bestFit="1" customWidth="1"/>
    <col min="7" max="7" width="11.25390625" style="0" bestFit="1" customWidth="1"/>
    <col min="8" max="8" width="15.00390625" style="0" customWidth="1"/>
    <col min="9" max="9" width="33.875" style="0" bestFit="1" customWidth="1"/>
    <col min="10" max="10" width="14.625" style="0" bestFit="1" customWidth="1"/>
    <col min="11" max="11" width="16.875" style="0" bestFit="1" customWidth="1"/>
    <col min="12" max="12" width="12.00390625" style="0" customWidth="1"/>
    <col min="13" max="13" width="11.00390625" style="0" customWidth="1"/>
  </cols>
  <sheetData>
    <row r="1" spans="2:12" ht="16.5">
      <c r="B1" s="17" t="str">
        <f>S1_SubjectCode</f>
        <v>04-Химия</v>
      </c>
      <c r="C1" s="17"/>
      <c r="D1" s="17"/>
      <c r="E1" s="17"/>
      <c r="F1" s="17"/>
      <c r="G1" s="17"/>
      <c r="H1" s="17"/>
      <c r="I1" s="17"/>
      <c r="J1" s="17"/>
      <c r="K1" s="17"/>
      <c r="L1" s="10"/>
    </row>
    <row r="2" spans="2:13" ht="17.25" customHeight="1" thickBot="1"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1"/>
      <c r="M2" s="7" t="str">
        <f>S1_MinBall</f>
        <v>36</v>
      </c>
    </row>
    <row r="3" spans="2:13" ht="25.5">
      <c r="B3" s="5" t="s">
        <v>0</v>
      </c>
      <c r="C3" s="4" t="str">
        <f>S1_FName1</f>
        <v>Аудитория</v>
      </c>
      <c r="D3" s="4" t="str">
        <f>S1_FName2</f>
        <v>Код ОУ</v>
      </c>
      <c r="E3" s="4" t="str">
        <f>S1_FName3</f>
        <v>Класс</v>
      </c>
      <c r="F3" s="4" t="str">
        <f>S1_FName4</f>
        <v>Фамилия</v>
      </c>
      <c r="G3" s="4" t="str">
        <f>S1_FName5</f>
        <v>Имя</v>
      </c>
      <c r="H3" s="4" t="str">
        <f>S1_FName6</f>
        <v>Отчество</v>
      </c>
      <c r="I3" s="4" t="str">
        <f>S1_FName10</f>
        <v>Задания типа А</v>
      </c>
      <c r="J3" s="4" t="str">
        <f>S1_FName11</f>
        <v>Задания типа В</v>
      </c>
      <c r="K3" s="4" t="str">
        <f>S1_FName12</f>
        <v>Задания типа C</v>
      </c>
      <c r="L3" s="12" t="str">
        <f>S1_FName18</f>
        <v>Первичный балл</v>
      </c>
      <c r="M3" s="8" t="str">
        <f>S1_FName15</f>
        <v>Балл</v>
      </c>
    </row>
    <row r="4" spans="1:13" ht="12.75" customHeight="1">
      <c r="A4" s="1"/>
      <c r="B4" s="6">
        <v>9</v>
      </c>
      <c r="C4" s="2" t="s">
        <v>28</v>
      </c>
      <c r="D4" s="2" t="s">
        <v>29</v>
      </c>
      <c r="E4" s="2" t="s">
        <v>30</v>
      </c>
      <c r="F4" s="3" t="s">
        <v>31</v>
      </c>
      <c r="G4" s="3" t="s">
        <v>32</v>
      </c>
      <c r="H4" s="3" t="s">
        <v>33</v>
      </c>
      <c r="I4" s="3" t="s">
        <v>34</v>
      </c>
      <c r="J4" s="3" t="s">
        <v>35</v>
      </c>
      <c r="K4" s="3" t="s">
        <v>27</v>
      </c>
      <c r="L4" s="13">
        <v>8</v>
      </c>
      <c r="M4" s="9">
        <v>21</v>
      </c>
    </row>
  </sheetData>
  <sheetProtection/>
  <mergeCells count="2">
    <mergeCell ref="B2:K2"/>
    <mergeCell ref="B1:K1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4" t="s">
        <v>2</v>
      </c>
      <c r="B5" t="e">
        <f>XLR_ERRNAME</f>
        <v>#NAME?</v>
      </c>
    </row>
    <row r="6" spans="1:26" ht="12.75">
      <c r="A6" t="s">
        <v>3</v>
      </c>
      <c r="B6">
        <v>0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18</v>
      </c>
      <c r="R6" s="15" t="s">
        <v>19</v>
      </c>
      <c r="S6" s="15" t="s">
        <v>20</v>
      </c>
      <c r="T6" s="15" t="s">
        <v>21</v>
      </c>
      <c r="U6" s="15" t="s">
        <v>22</v>
      </c>
      <c r="V6" s="15" t="s">
        <v>23</v>
      </c>
      <c r="W6" s="15" t="s">
        <v>24</v>
      </c>
      <c r="X6" s="15" t="s">
        <v>25</v>
      </c>
      <c r="Y6" s="15" t="s">
        <v>26</v>
      </c>
      <c r="Z6" s="15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Учитель</cp:lastModifiedBy>
  <cp:lastPrinted>2009-06-25T18:36:09Z</cp:lastPrinted>
  <dcterms:created xsi:type="dcterms:W3CDTF">2003-05-21T15:59:57Z</dcterms:created>
  <dcterms:modified xsi:type="dcterms:W3CDTF">2013-06-24T08:09:35Z</dcterms:modified>
  <cp:category/>
  <cp:version/>
  <cp:contentType/>
  <cp:contentStatus/>
</cp:coreProperties>
</file>